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<sst xmlns="http://schemas.openxmlformats.org/spreadsheetml/2006/main" count="51" uniqueCount="35">
  <si>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r>
      <t>裝置名稱</t>
    </r>
    <r>
      <rPr>
        <sz val="12"/>
        <color indexed="8"/>
        <rFont val="Times New Roman"/>
        <family val="1"/>
      </rPr>
      <t xml:space="preserve"> Device name:</t>
    </r>
  </si>
  <si>
    <t>燃料 Fuel:</t>
  </si>
  <si>
    <r>
      <t>裝置型號</t>
    </r>
    <r>
      <rPr>
        <sz val="12"/>
        <color indexed="8"/>
        <rFont val="Times New Roman"/>
        <family val="1"/>
      </rPr>
      <t xml:space="preserve"> Device model:</t>
    </r>
  </si>
  <si>
    <r>
      <t xml:space="preserve">編號
</t>
    </r>
    <r>
      <rPr>
        <sz val="10"/>
        <color indexed="8"/>
        <rFont val="Times New Roman"/>
        <family val="1"/>
      </rPr>
      <t>No.</t>
    </r>
  </si>
  <si>
    <r>
      <t xml:space="preserve">月和年份
</t>
    </r>
    <r>
      <rPr>
        <sz val="10"/>
        <color indexed="8"/>
        <rFont val="Times New Roman"/>
        <family val="1"/>
      </rPr>
      <t>Month &amp; year</t>
    </r>
  </si>
  <si>
    <t>車程
Distance travelled</t>
  </si>
  <si>
    <r>
      <rPr>
        <sz val="10"/>
        <color indexed="8"/>
        <rFont val="細明體"/>
        <family val="3"/>
      </rPr>
      <t xml:space="preserve">耗燃料量
</t>
    </r>
    <r>
      <rPr>
        <sz val="10"/>
        <color indexed="8"/>
        <rFont val="Times New Roman"/>
        <family val="1"/>
      </rPr>
      <t>Fuel consumed</t>
    </r>
  </si>
  <si>
    <r>
      <rPr>
        <sz val="10"/>
        <color indexed="8"/>
        <rFont val="細明體"/>
        <family val="3"/>
      </rPr>
      <t xml:space="preserve">燃料費
</t>
    </r>
    <r>
      <rPr>
        <sz val="10"/>
        <color indexed="8"/>
        <rFont val="Times New Roman"/>
        <family val="1"/>
      </rPr>
      <t>Fuel cost</t>
    </r>
  </si>
  <si>
    <t>每公里
總開支 
Total cost per km</t>
  </si>
  <si>
    <r>
      <t>(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 xml:space="preserve"> 
mm/yy)</t>
    </r>
  </si>
  <si>
    <r>
      <t>(</t>
    </r>
    <r>
      <rPr>
        <sz val="10"/>
        <color indexed="8"/>
        <rFont val="細明體"/>
        <family val="3"/>
      </rPr>
      <t xml:space="preserve">公里
</t>
    </r>
    <r>
      <rPr>
        <sz val="10"/>
        <color indexed="8"/>
        <rFont val="Times New Roman"/>
        <family val="1"/>
      </rPr>
      <t>km)</t>
    </r>
  </si>
  <si>
    <r>
      <t xml:space="preserve">( </t>
    </r>
    <r>
      <rPr>
        <sz val="10"/>
        <color indexed="8"/>
        <rFont val="細明體"/>
        <family val="3"/>
      </rPr>
      <t xml:space="preserve">公升
</t>
    </r>
    <r>
      <rPr>
        <sz val="10"/>
        <color indexed="8"/>
        <rFont val="Times New Roman"/>
        <family val="1"/>
      </rPr>
      <t>litre)</t>
    </r>
  </si>
  <si>
    <t>(港元
HK$)</t>
  </si>
  <si>
    <t>(小時
hour)</t>
  </si>
  <si>
    <t>註釋 Note:</t>
  </si>
  <si>
    <r>
      <t xml:space="preserve">每公里
總維修費
</t>
    </r>
    <r>
      <rPr>
        <sz val="10"/>
        <rFont val="Times New Roman"/>
        <family val="1"/>
      </rPr>
      <t>Total maintenance cost per km</t>
    </r>
  </si>
  <si>
    <r>
      <t xml:space="preserve">每公里的
總營運時間損失
</t>
    </r>
    <r>
      <rPr>
        <sz val="10"/>
        <rFont val="Times New Roman"/>
        <family val="1"/>
      </rPr>
      <t>Total operation down time per km</t>
    </r>
  </si>
  <si>
    <r>
      <t xml:space="preserve">費用
</t>
    </r>
    <r>
      <rPr>
        <sz val="10"/>
        <rFont val="Times New Roman"/>
        <family val="1"/>
      </rPr>
      <t>Cost [3]</t>
    </r>
  </si>
  <si>
    <r>
      <t xml:space="preserve">營運時間損失
</t>
    </r>
    <r>
      <rPr>
        <sz val="10"/>
        <rFont val="Times New Roman"/>
        <family val="1"/>
      </rPr>
      <t>Operation down time</t>
    </r>
  </si>
  <si>
    <r>
      <t xml:space="preserve">每公里
燃料費
</t>
    </r>
    <r>
      <rPr>
        <sz val="10"/>
        <rFont val="Times New Roman"/>
        <family val="1"/>
      </rPr>
      <t>Fuel cost per km</t>
    </r>
  </si>
  <si>
    <r>
      <t xml:space="preserve">資助協議編號
</t>
    </r>
    <r>
      <rPr>
        <sz val="12"/>
        <rFont val="Times New Roman"/>
        <family val="1"/>
      </rPr>
      <t>Subsidy agreement no.:</t>
    </r>
  </si>
  <si>
    <r>
      <t>受資助者名稱</t>
    </r>
    <r>
      <rPr>
        <sz val="12"/>
        <rFont val="Times New Roman"/>
        <family val="1"/>
      </rPr>
      <t xml:space="preserve"> Subsidy recipient name:</t>
    </r>
  </si>
  <si>
    <r>
      <t>服務路線</t>
    </r>
    <r>
      <rPr>
        <sz val="12"/>
        <rFont val="Times New Roman"/>
        <family val="1"/>
      </rPr>
      <t xml:space="preserve"> Service route:</t>
    </r>
  </si>
  <si>
    <r>
      <t>裝置的定期日常維修</t>
    </r>
    <r>
      <rPr>
        <sz val="10"/>
        <rFont val="Times New Roman"/>
        <family val="1"/>
      </rPr>
      <t xml:space="preserve"> Scheduled device routine maintenance [1]</t>
    </r>
  </si>
  <si>
    <r>
      <t>裝置的非定期日常維修</t>
    </r>
    <r>
      <rPr>
        <sz val="10"/>
        <rFont val="Times New Roman"/>
        <family val="1"/>
      </rPr>
      <t xml:space="preserve"> Unscheduled device routine maintenance  [1]</t>
    </r>
  </si>
  <si>
    <r>
      <t xml:space="preserve">費用
</t>
    </r>
    <r>
      <rPr>
        <sz val="10"/>
        <rFont val="Times New Roman"/>
        <family val="1"/>
      </rPr>
      <t>Cost [3]</t>
    </r>
  </si>
  <si>
    <r>
      <t xml:space="preserve">其他非定期維修
</t>
    </r>
    <r>
      <rPr>
        <sz val="10"/>
        <rFont val="Times New Roman"/>
        <family val="1"/>
      </rPr>
      <t>Other unscheduled maintenance [2]</t>
    </r>
  </si>
  <si>
    <r>
      <t xml:space="preserve">其他定期維修
</t>
    </r>
    <r>
      <rPr>
        <sz val="10"/>
        <rFont val="Times New Roman"/>
        <family val="1"/>
      </rPr>
      <t>Other scheduled maintenance [2]</t>
    </r>
  </si>
  <si>
    <r>
      <t xml:space="preserve">[1] </t>
    </r>
    <r>
      <rPr>
        <sz val="10"/>
        <rFont val="細明體"/>
        <family val="3"/>
      </rPr>
      <t>數據來自《每日報告》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Data from Daily Report</t>
    </r>
  </si>
  <si>
    <r>
      <t xml:space="preserve">[2] </t>
    </r>
    <r>
      <rPr>
        <sz val="10"/>
        <rFont val="細明體"/>
        <family val="3"/>
      </rPr>
      <t xml:space="preserve">數據來自《非日常性維修報告》
</t>
    </r>
    <r>
      <rPr>
        <sz val="10"/>
        <rFont val="Times New Roman"/>
        <family val="1"/>
      </rPr>
      <t>Data from Non-routine Maintenance Report</t>
    </r>
  </si>
  <si>
    <r>
      <t xml:space="preserve">[3] </t>
    </r>
    <r>
      <rPr>
        <sz val="10"/>
        <rFont val="細明體"/>
        <family val="3"/>
      </rPr>
      <t xml:space="preserve">不包括燃料費
</t>
    </r>
    <r>
      <rPr>
        <sz val="10"/>
        <rFont val="Times New Roman"/>
        <family val="1"/>
      </rPr>
      <t>Excluding fuel cost</t>
    </r>
  </si>
  <si>
    <r>
      <t>新能源輸試驗基金</t>
    </r>
    <r>
      <rPr>
        <b/>
        <sz val="14"/>
        <color indexed="8"/>
        <rFont val="Times New Roman"/>
        <family val="1"/>
      </rPr>
      <t xml:space="preserve"> - </t>
    </r>
    <r>
      <rPr>
        <b/>
        <sz val="14"/>
        <color indexed="8"/>
        <rFont val="細明體"/>
        <family val="3"/>
      </rPr>
      <t>試驗操作每月報告</t>
    </r>
    <r>
      <rPr>
        <b/>
        <sz val="14"/>
        <color indexed="8"/>
        <rFont val="Times New Roman"/>
        <family val="1"/>
      </rPr>
      <t xml:space="preserve"> (</t>
    </r>
    <r>
      <rPr>
        <b/>
        <sz val="14"/>
        <color indexed="8"/>
        <rFont val="細明體"/>
        <family val="3"/>
      </rPr>
      <t>加裝於車輛/船隻的減排</t>
    </r>
    <r>
      <rPr>
        <b/>
        <sz val="14"/>
        <color indexed="8"/>
        <rFont val="Times New Roman"/>
        <family val="1"/>
      </rPr>
      <t xml:space="preserve"> / </t>
    </r>
    <r>
      <rPr>
        <b/>
        <sz val="14"/>
        <color indexed="8"/>
        <rFont val="細明體"/>
        <family val="3"/>
      </rPr>
      <t>節省燃料裝置</t>
    </r>
    <r>
      <rPr>
        <b/>
        <sz val="14"/>
        <color indexed="8"/>
        <rFont val="Times New Roman"/>
        <family val="1"/>
      </rPr>
      <t>)</t>
    </r>
  </si>
  <si>
    <t>New Energy Transport Fund - Trial Operation Monthly Report (Emission Reduction / Fuel Saving Device Retrofitted on Vehicles/Vessels)</t>
  </si>
  <si>
    <r>
      <t xml:space="preserve">車/船牌號碼
</t>
    </r>
    <r>
      <rPr>
        <sz val="12"/>
        <rFont val="Times New Roman"/>
        <family val="1"/>
      </rPr>
      <t>Vehicle/Vessel registration no.:</t>
    </r>
  </si>
  <si>
    <t>車輛/船隻型號 Vehicle/Vessel model: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</si>
</sst>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47">
    <font>
      <sz val="12"/>
      <name val="新細明體"/>
      <family val="1"/>
    </font>
    <font>
      <b/>
      <sz val="14"/>
      <color indexed="8"/>
      <name val="細明體"/>
      <family val="3"/>
    </font>
    <font>
      <b/>
      <sz val="14"/>
      <color indexed="8"/>
      <name val="Times New Roman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b/>
      <sz val="12"/>
      <color indexed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Times New Roman"/>
      <family val="1"/>
    </font>
    <font>
      <sz val="11"/>
      <color indexed="8"/>
      <name val="Calibri Light"/>
      <family val="2"/>
    </font>
    <font>
      <sz val="11"/>
      <color indexed="9"/>
      <name val="Calibri Light"/>
      <family val="2"/>
    </font>
    <font>
      <sz val="11"/>
      <color indexed="60"/>
      <name val="Calibri Light"/>
      <family val="2"/>
    </font>
    <font>
      <b/>
      <sz val="11"/>
      <color indexed="8"/>
      <name val="Calibri Light"/>
      <family val="2"/>
    </font>
    <font>
      <sz val="11"/>
      <color indexed="17"/>
      <name val="Calibri Light"/>
      <family val="2"/>
    </font>
    <font>
      <b/>
      <sz val="11"/>
      <color indexed="52"/>
      <name val="Calibri Light"/>
      <family val="2"/>
    </font>
    <font>
      <sz val="11"/>
      <color indexed="52"/>
      <name val="Calibri Light"/>
      <family val="2"/>
    </font>
    <font>
      <i/>
      <sz val="11"/>
      <color indexed="23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 Light"/>
      <family val="2"/>
    </font>
    <font>
      <b/>
      <sz val="13"/>
      <color indexed="54"/>
      <name val="Calibri Light"/>
      <family val="2"/>
    </font>
    <font>
      <b/>
      <sz val="11"/>
      <color indexed="54"/>
      <name val="Calibri Light"/>
      <family val="2"/>
    </font>
    <font>
      <sz val="11"/>
      <color indexed="62"/>
      <name val="Calibri Light"/>
      <family val="2"/>
    </font>
    <font>
      <b/>
      <sz val="11"/>
      <color indexed="63"/>
      <name val="Calibri Light"/>
      <family val="2"/>
    </font>
    <font>
      <b/>
      <sz val="11"/>
      <color indexed="9"/>
      <name val="Calibri Light"/>
      <family val="2"/>
    </font>
    <font>
      <sz val="11"/>
      <color indexed="20"/>
      <name val="Calibri Light"/>
      <family val="2"/>
    </font>
    <font>
      <sz val="11"/>
      <color indexed="10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rgb="FF9C6500"/>
      <name val="Calibri Light"/>
      <family val="2"/>
    </font>
    <font>
      <b/>
      <sz val="11"/>
      <color theme="1"/>
      <name val="Calibri Light"/>
      <family val="2"/>
    </font>
    <font>
      <sz val="11"/>
      <color rgb="FF006100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i/>
      <sz val="11"/>
      <color rgb="FF7F7F7F"/>
      <name val="Calibri Light"/>
      <family val="2"/>
    </font>
    <font>
      <sz val="18"/>
      <color theme="3"/>
      <name val="Calibri Light"/>
      <family val="2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theme="0"/>
      <name val="Calibri Light"/>
      <family val="2"/>
    </font>
    <font>
      <sz val="11"/>
      <color rgb="FF9C0006"/>
      <name val="Calibri Light"/>
      <family val="2"/>
    </font>
    <font>
      <sz val="11"/>
      <color rgb="FFFF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10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I6" sqref="I6"/>
    </sheetView>
  </sheetViews>
  <sheetFormatPr defaultColWidth="9.00390625" defaultRowHeight="16.5"/>
  <cols>
    <col min="1" max="1" width="4.875" style="0" customWidth="1"/>
    <col min="2" max="2" width="16.375" style="0" customWidth="1"/>
    <col min="3" max="6" width="8.625" style="0" customWidth="1"/>
    <col min="7" max="7" width="11.625" style="0" customWidth="1"/>
    <col min="8" max="8" width="8.625" style="0" customWidth="1"/>
    <col min="9" max="9" width="11.625" style="0" customWidth="1"/>
    <col min="10" max="10" width="8.625" style="0" customWidth="1"/>
    <col min="11" max="11" width="11.625" style="0" customWidth="1"/>
    <col min="12" max="12" width="8.625" style="0" customWidth="1"/>
    <col min="13" max="13" width="11.625" style="0" customWidth="1"/>
    <col min="14" max="17" width="8.625" style="0" customWidth="1"/>
  </cols>
  <sheetData>
    <row r="1" spans="1:17" ht="19.5">
      <c r="A1" s="1" t="s">
        <v>31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2"/>
      <c r="O1" s="2"/>
      <c r="P1" s="2"/>
      <c r="Q1" s="2"/>
    </row>
    <row r="2" spans="1:17" ht="18.75">
      <c r="A2" s="4" t="s">
        <v>32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2"/>
      <c r="O2" s="2"/>
      <c r="P2" s="2"/>
      <c r="Q2" s="2"/>
    </row>
    <row r="3" spans="1:17" ht="16.5">
      <c r="A3" s="2"/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2"/>
      <c r="O3" s="2"/>
      <c r="P3" s="2"/>
      <c r="Q3" s="2"/>
    </row>
    <row r="4" spans="1:17" ht="19.5" customHeight="1">
      <c r="A4" s="2"/>
      <c r="B4" t="s">
        <v>20</v>
      </c>
      <c r="F4" s="2"/>
      <c r="G4" s="2"/>
      <c r="H4" s="2"/>
      <c r="I4" s="2"/>
      <c r="J4" s="2"/>
      <c r="K4" s="2"/>
      <c r="L4" s="2"/>
      <c r="N4" s="2"/>
      <c r="O4" s="2"/>
      <c r="P4" s="2"/>
      <c r="Q4" s="2"/>
    </row>
    <row r="5" spans="1:17" ht="19.5" customHeight="1">
      <c r="A5" s="2"/>
      <c r="B5" t="s">
        <v>21</v>
      </c>
      <c r="F5" s="2"/>
      <c r="G5" s="2"/>
      <c r="H5" s="2"/>
      <c r="I5" s="2"/>
      <c r="J5" s="2"/>
      <c r="K5" s="2"/>
      <c r="L5" s="2"/>
      <c r="N5" s="2"/>
      <c r="O5" s="2"/>
      <c r="P5" s="2"/>
      <c r="Q5" s="2"/>
    </row>
    <row r="6" spans="1:17" ht="49.5" customHeight="1">
      <c r="A6" s="2"/>
      <c r="B6" s="12" t="s">
        <v>33</v>
      </c>
      <c r="F6" s="2"/>
      <c r="G6" s="2"/>
      <c r="H6" s="2" t="s">
        <v>34</v>
      </c>
      <c r="I6" s="2"/>
      <c r="J6" s="5"/>
      <c r="K6" s="2"/>
      <c r="M6" s="5" t="s">
        <v>0</v>
      </c>
      <c r="N6" s="2"/>
      <c r="O6" s="2"/>
      <c r="P6" s="2"/>
      <c r="Q6" s="2"/>
    </row>
    <row r="7" spans="1:17" ht="19.5" customHeight="1">
      <c r="A7" s="2"/>
      <c r="B7" t="s">
        <v>22</v>
      </c>
      <c r="F7" s="2"/>
      <c r="G7" s="2"/>
      <c r="H7" s="2" t="s">
        <v>1</v>
      </c>
      <c r="I7" s="2"/>
      <c r="J7" s="2"/>
      <c r="K7" s="2"/>
      <c r="M7" s="5" t="s">
        <v>2</v>
      </c>
      <c r="N7" s="2"/>
      <c r="O7" s="2"/>
      <c r="P7" s="2"/>
      <c r="Q7" s="2"/>
    </row>
    <row r="8" spans="1:17" ht="16.5">
      <c r="A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51.75" customHeight="1">
      <c r="A9" s="26" t="s">
        <v>3</v>
      </c>
      <c r="B9" s="26" t="s">
        <v>4</v>
      </c>
      <c r="C9" s="24" t="s">
        <v>5</v>
      </c>
      <c r="D9" s="24" t="s">
        <v>6</v>
      </c>
      <c r="E9" s="24" t="s">
        <v>7</v>
      </c>
      <c r="F9" s="28" t="s">
        <v>23</v>
      </c>
      <c r="G9" s="29"/>
      <c r="H9" s="28" t="s">
        <v>27</v>
      </c>
      <c r="I9" s="29"/>
      <c r="J9" s="28" t="s">
        <v>24</v>
      </c>
      <c r="K9" s="29"/>
      <c r="L9" s="28" t="s">
        <v>26</v>
      </c>
      <c r="M9" s="29"/>
      <c r="N9" s="33" t="s">
        <v>19</v>
      </c>
      <c r="O9" s="21" t="s">
        <v>15</v>
      </c>
      <c r="P9" s="30" t="s">
        <v>8</v>
      </c>
      <c r="Q9" s="21" t="s">
        <v>16</v>
      </c>
    </row>
    <row r="10" spans="1:17" ht="43.5" customHeight="1">
      <c r="A10" s="27"/>
      <c r="B10" s="27"/>
      <c r="C10" s="25"/>
      <c r="D10" s="25"/>
      <c r="E10" s="25"/>
      <c r="F10" s="14" t="s">
        <v>17</v>
      </c>
      <c r="G10" s="15" t="s">
        <v>18</v>
      </c>
      <c r="H10" s="19" t="s">
        <v>25</v>
      </c>
      <c r="I10" s="15" t="s">
        <v>18</v>
      </c>
      <c r="J10" s="14" t="s">
        <v>17</v>
      </c>
      <c r="K10" s="15" t="s">
        <v>18</v>
      </c>
      <c r="L10" s="14" t="s">
        <v>17</v>
      </c>
      <c r="M10" s="15" t="s">
        <v>18</v>
      </c>
      <c r="N10" s="34"/>
      <c r="O10" s="22"/>
      <c r="P10" s="31"/>
      <c r="Q10" s="22"/>
    </row>
    <row r="11" spans="1:17" ht="27">
      <c r="A11" s="32"/>
      <c r="B11" s="6" t="s">
        <v>9</v>
      </c>
      <c r="C11" s="18" t="s">
        <v>10</v>
      </c>
      <c r="D11" s="7" t="s">
        <v>11</v>
      </c>
      <c r="E11" s="7" t="s">
        <v>12</v>
      </c>
      <c r="F11" s="16" t="s">
        <v>12</v>
      </c>
      <c r="G11" s="17" t="s">
        <v>13</v>
      </c>
      <c r="H11" s="16" t="s">
        <v>12</v>
      </c>
      <c r="I11" s="17" t="s">
        <v>13</v>
      </c>
      <c r="J11" s="17" t="s">
        <v>12</v>
      </c>
      <c r="K11" s="17" t="s">
        <v>13</v>
      </c>
      <c r="L11" s="17" t="s">
        <v>12</v>
      </c>
      <c r="M11" s="17" t="s">
        <v>13</v>
      </c>
      <c r="N11" s="17" t="s">
        <v>12</v>
      </c>
      <c r="O11" s="16" t="s">
        <v>12</v>
      </c>
      <c r="P11" s="17" t="s">
        <v>12</v>
      </c>
      <c r="Q11" s="17" t="s">
        <v>13</v>
      </c>
    </row>
    <row r="12" spans="1:17" ht="16.5">
      <c r="A12" s="8">
        <v>1</v>
      </c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>
        <f>IF(C12&lt;&gt;0,E12/C12,"")</f>
      </c>
      <c r="O12" s="9">
        <f aca="true" t="shared" si="0" ref="O12:O35">IF(C12&lt;&gt;0,(H12+L12)/C12,"")</f>
      </c>
      <c r="P12" s="9">
        <f>IF(SUM(N12:O12)&lt;&gt;0,SUM(N12:O12),"")</f>
      </c>
      <c r="Q12" s="9">
        <f aca="true" t="shared" si="1" ref="Q12:Q35">IF(C12&lt;&gt;0,(I12+M12)/C12,"")</f>
      </c>
    </row>
    <row r="13" spans="1:17" ht="16.5">
      <c r="A13" s="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aca="true" t="shared" si="2" ref="N13:N35">IF(C13&lt;&gt;0,E13/C13,"")</f>
      </c>
      <c r="O13" s="9">
        <f t="shared" si="0"/>
      </c>
      <c r="P13" s="9">
        <f aca="true" t="shared" si="3" ref="P13:P35">IF(SUM(N13:O13)&lt;&gt;0,SUM(N13:O13),"")</f>
      </c>
      <c r="Q13" s="9">
        <f t="shared" si="1"/>
      </c>
    </row>
    <row r="14" spans="1:17" ht="16.5">
      <c r="A14" s="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2"/>
      </c>
      <c r="O14" s="9">
        <f t="shared" si="0"/>
      </c>
      <c r="P14" s="9">
        <f t="shared" si="3"/>
      </c>
      <c r="Q14" s="9">
        <f t="shared" si="1"/>
      </c>
    </row>
    <row r="15" spans="1:17" ht="16.5">
      <c r="A15" s="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2"/>
      </c>
      <c r="O15" s="9">
        <f t="shared" si="0"/>
      </c>
      <c r="P15" s="9">
        <f t="shared" si="3"/>
      </c>
      <c r="Q15" s="9">
        <f t="shared" si="1"/>
      </c>
    </row>
    <row r="16" spans="1:17" ht="16.5">
      <c r="A16" s="8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2"/>
      </c>
      <c r="O16" s="9">
        <f t="shared" si="0"/>
      </c>
      <c r="P16" s="9">
        <f t="shared" si="3"/>
      </c>
      <c r="Q16" s="9">
        <f t="shared" si="1"/>
      </c>
    </row>
    <row r="17" spans="1:17" ht="16.5">
      <c r="A17" s="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2"/>
      </c>
      <c r="O17" s="9">
        <f t="shared" si="0"/>
      </c>
      <c r="P17" s="9">
        <f t="shared" si="3"/>
      </c>
      <c r="Q17" s="9">
        <f t="shared" si="1"/>
      </c>
    </row>
    <row r="18" spans="1:17" ht="16.5">
      <c r="A18" s="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2"/>
      </c>
      <c r="O18" s="9">
        <f t="shared" si="0"/>
      </c>
      <c r="P18" s="9">
        <f t="shared" si="3"/>
      </c>
      <c r="Q18" s="9">
        <f t="shared" si="1"/>
      </c>
    </row>
    <row r="19" spans="1:17" ht="16.5">
      <c r="A19" s="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2"/>
      </c>
      <c r="O19" s="9">
        <f t="shared" si="0"/>
      </c>
      <c r="P19" s="9">
        <f t="shared" si="3"/>
      </c>
      <c r="Q19" s="9">
        <f t="shared" si="1"/>
      </c>
    </row>
    <row r="20" spans="1:17" ht="16.5">
      <c r="A20" s="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2"/>
      </c>
      <c r="O20" s="9">
        <f t="shared" si="0"/>
      </c>
      <c r="P20" s="9">
        <f t="shared" si="3"/>
      </c>
      <c r="Q20" s="9">
        <f t="shared" si="1"/>
      </c>
    </row>
    <row r="21" spans="1:17" ht="16.5">
      <c r="A21" s="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2"/>
      </c>
      <c r="O21" s="9">
        <f t="shared" si="0"/>
      </c>
      <c r="P21" s="9">
        <f t="shared" si="3"/>
      </c>
      <c r="Q21" s="9">
        <f t="shared" si="1"/>
      </c>
    </row>
    <row r="22" spans="1:17" ht="16.5">
      <c r="A22" s="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2"/>
      </c>
      <c r="O22" s="9">
        <f t="shared" si="0"/>
      </c>
      <c r="P22" s="9">
        <f t="shared" si="3"/>
      </c>
      <c r="Q22" s="9">
        <f t="shared" si="1"/>
      </c>
    </row>
    <row r="23" spans="1:17" ht="16.5">
      <c r="A23" s="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2"/>
      </c>
      <c r="O23" s="9">
        <f t="shared" si="0"/>
      </c>
      <c r="P23" s="9">
        <f t="shared" si="3"/>
      </c>
      <c r="Q23" s="9">
        <f t="shared" si="1"/>
      </c>
    </row>
    <row r="24" spans="1:17" ht="16.5">
      <c r="A24" s="8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2"/>
      </c>
      <c r="O24" s="9">
        <f t="shared" si="0"/>
      </c>
      <c r="P24" s="9">
        <f t="shared" si="3"/>
      </c>
      <c r="Q24" s="9">
        <f t="shared" si="1"/>
      </c>
    </row>
    <row r="25" spans="1:17" ht="16.5">
      <c r="A25" s="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2"/>
      </c>
      <c r="O25" s="9">
        <f t="shared" si="0"/>
      </c>
      <c r="P25" s="9">
        <f t="shared" si="3"/>
      </c>
      <c r="Q25" s="9">
        <f t="shared" si="1"/>
      </c>
    </row>
    <row r="26" spans="1:17" ht="16.5">
      <c r="A26" s="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2"/>
      </c>
      <c r="O26" s="9">
        <f t="shared" si="0"/>
      </c>
      <c r="P26" s="9">
        <f t="shared" si="3"/>
      </c>
      <c r="Q26" s="9">
        <f t="shared" si="1"/>
      </c>
    </row>
    <row r="27" spans="1:17" ht="16.5">
      <c r="A27" s="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2"/>
      </c>
      <c r="O27" s="9">
        <f t="shared" si="0"/>
      </c>
      <c r="P27" s="9">
        <f t="shared" si="3"/>
      </c>
      <c r="Q27" s="9">
        <f t="shared" si="1"/>
      </c>
    </row>
    <row r="28" spans="1:17" ht="16.5">
      <c r="A28" s="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 t="shared" si="2"/>
      </c>
      <c r="O28" s="9">
        <f t="shared" si="0"/>
      </c>
      <c r="P28" s="9">
        <f t="shared" si="3"/>
      </c>
      <c r="Q28" s="9">
        <f t="shared" si="1"/>
      </c>
    </row>
    <row r="29" spans="1:17" ht="16.5">
      <c r="A29" s="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 t="shared" si="2"/>
      </c>
      <c r="O29" s="9">
        <f t="shared" si="0"/>
      </c>
      <c r="P29" s="9">
        <f t="shared" si="3"/>
      </c>
      <c r="Q29" s="9">
        <f t="shared" si="1"/>
      </c>
    </row>
    <row r="30" spans="1:17" ht="16.5">
      <c r="A30" s="8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 t="shared" si="2"/>
      </c>
      <c r="O30" s="9">
        <f t="shared" si="0"/>
      </c>
      <c r="P30" s="9">
        <f t="shared" si="3"/>
      </c>
      <c r="Q30" s="9">
        <f t="shared" si="1"/>
      </c>
    </row>
    <row r="31" spans="1:17" ht="16.5">
      <c r="A31" s="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2"/>
      </c>
      <c r="O31" s="9">
        <f t="shared" si="0"/>
      </c>
      <c r="P31" s="9">
        <f t="shared" si="3"/>
      </c>
      <c r="Q31" s="9">
        <f t="shared" si="1"/>
      </c>
    </row>
    <row r="32" spans="1:17" ht="16.5">
      <c r="A32" s="8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>
        <f t="shared" si="2"/>
      </c>
      <c r="O32" s="9">
        <f t="shared" si="0"/>
      </c>
      <c r="P32" s="9">
        <f t="shared" si="3"/>
      </c>
      <c r="Q32" s="9">
        <f t="shared" si="1"/>
      </c>
    </row>
    <row r="33" spans="1:17" ht="16.5">
      <c r="A33" s="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>
        <f t="shared" si="2"/>
      </c>
      <c r="O33" s="9">
        <f t="shared" si="0"/>
      </c>
      <c r="P33" s="9">
        <f t="shared" si="3"/>
      </c>
      <c r="Q33" s="9">
        <f t="shared" si="1"/>
      </c>
    </row>
    <row r="34" spans="1:17" ht="16.5">
      <c r="A34" s="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>
        <f t="shared" si="2"/>
      </c>
      <c r="O34" s="9">
        <f t="shared" si="0"/>
      </c>
      <c r="P34" s="9">
        <f t="shared" si="3"/>
      </c>
      <c r="Q34" s="9">
        <f t="shared" si="1"/>
      </c>
    </row>
    <row r="35" spans="1:17" ht="16.5">
      <c r="A35" s="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>
        <f t="shared" si="2"/>
      </c>
      <c r="O35" s="9">
        <f t="shared" si="0"/>
      </c>
      <c r="P35" s="9">
        <f t="shared" si="3"/>
      </c>
      <c r="Q35" s="9">
        <f t="shared" si="1"/>
      </c>
    </row>
    <row r="36" spans="1:17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6.5">
      <c r="A37" s="11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33" customHeight="1">
      <c r="A38" s="11"/>
      <c r="B38" s="23" t="s">
        <v>28</v>
      </c>
      <c r="C38" s="23"/>
      <c r="D38" s="23"/>
      <c r="E38" s="23" t="s">
        <v>29</v>
      </c>
      <c r="F38" s="23"/>
      <c r="G38" s="23"/>
      <c r="H38" s="23"/>
      <c r="I38" s="35" t="s">
        <v>30</v>
      </c>
      <c r="J38" s="35"/>
      <c r="O38" s="13"/>
      <c r="P38" s="13"/>
      <c r="Q38" s="12"/>
    </row>
    <row r="39" spans="1:17" ht="33" customHeight="1">
      <c r="A39" s="2"/>
      <c r="K39" s="20"/>
      <c r="L39" s="20"/>
      <c r="M39" s="20"/>
      <c r="N39" s="20"/>
      <c r="O39" s="20"/>
      <c r="P39" s="20"/>
      <c r="Q39" s="12"/>
    </row>
    <row r="40" spans="1:17" ht="33" customHeight="1">
      <c r="A40" s="2"/>
      <c r="D40" s="20"/>
      <c r="H40" s="20"/>
      <c r="I40" s="20"/>
      <c r="J40" s="20"/>
      <c r="K40" s="20"/>
      <c r="L40" s="20"/>
      <c r="M40" s="20"/>
      <c r="N40" s="20"/>
      <c r="O40" s="20"/>
      <c r="P40" s="20"/>
      <c r="Q40" s="2"/>
    </row>
  </sheetData>
  <sheetProtection/>
  <mergeCells count="16">
    <mergeCell ref="A9:A11"/>
    <mergeCell ref="N9:N10"/>
    <mergeCell ref="E9:E10"/>
    <mergeCell ref="D9:D10"/>
    <mergeCell ref="I38:J38"/>
    <mergeCell ref="B38:D38"/>
    <mergeCell ref="O9:O10"/>
    <mergeCell ref="E38:H38"/>
    <mergeCell ref="C9:C10"/>
    <mergeCell ref="B9:B10"/>
    <mergeCell ref="Q9:Q10"/>
    <mergeCell ref="F9:G9"/>
    <mergeCell ref="H9:I9"/>
    <mergeCell ref="J9:K9"/>
    <mergeCell ref="L9:M9"/>
    <mergeCell ref="P9:P10"/>
  </mergeCells>
  <printOptions/>
  <pageMargins left="0.7480314960629921" right="0.7480314960629921" top="0.3937007874015748" bottom="0.5511811023622047" header="0.5118110236220472" footer="0.5118110236220472"/>
  <pageSetup fitToHeight="1" fitToWidth="1" horizontalDpi="1200" verticalDpi="1200" orientation="landscape" paperSize="9" scale="75" r:id="rId1"/>
  <headerFooter alignWithMargins="0">
    <oddFooter>&amp;L2012/2 version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EMS21</dc:creator>
  <cp:keywords/>
  <dc:description/>
  <cp:lastModifiedBy>AE25</cp:lastModifiedBy>
  <cp:lastPrinted>2012-02-09T07:49:29Z</cp:lastPrinted>
  <dcterms:created xsi:type="dcterms:W3CDTF">2012-02-08T09:05:39Z</dcterms:created>
  <dcterms:modified xsi:type="dcterms:W3CDTF">2020-09-17T10:27:06Z</dcterms:modified>
  <cp:category/>
  <cp:version/>
  <cp:contentType/>
  <cp:contentStatus/>
</cp:coreProperties>
</file>